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YM\CDGF\2023-2024\COMPETITIONS\Champ 6eme\"/>
    </mc:Choice>
  </mc:AlternateContent>
  <xr:revisionPtr revIDLastSave="0" documentId="13_ncr:1_{6EB21D2C-E74A-464A-B365-F1396892431F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Gyms" sheetId="1" r:id="rId1"/>
    <sheet name="Juges" sheetId="2" r:id="rId2"/>
    <sheet name="Inf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B35" i="1"/>
  <c r="I6" i="2" l="1"/>
  <c r="F6" i="1" l="1"/>
  <c r="E3" i="1"/>
  <c r="C1" i="1"/>
  <c r="F2" i="2"/>
  <c r="D2" i="2"/>
  <c r="C1" i="2"/>
  <c r="D35" i="1" l="1"/>
</calcChain>
</file>

<file path=xl/sharedStrings.xml><?xml version="1.0" encoding="utf-8"?>
<sst xmlns="http://schemas.openxmlformats.org/spreadsheetml/2006/main" count="66" uniqueCount="50">
  <si>
    <t xml:space="preserve">Association : </t>
  </si>
  <si>
    <t>NOM</t>
  </si>
  <si>
    <t>PRENOM</t>
  </si>
  <si>
    <t>Année de naissance</t>
  </si>
  <si>
    <t>REGLEMENT FINANCIER</t>
  </si>
  <si>
    <t>Nombre de gyms engagées</t>
  </si>
  <si>
    <t>Total à payer</t>
  </si>
  <si>
    <t xml:space="preserve">SEULES LES CASES GRISEES SONT A REMPLIR                                                                                       </t>
  </si>
  <si>
    <r>
      <rPr>
        <b/>
        <sz val="12"/>
        <color indexed="8"/>
        <rFont val="Calibri"/>
        <family val="2"/>
      </rPr>
      <t>F</t>
    </r>
    <r>
      <rPr>
        <sz val="8"/>
        <color indexed="8"/>
        <rFont val="Calibri"/>
        <family val="2"/>
      </rPr>
      <t xml:space="preserve"> pour juge en formation 6</t>
    </r>
    <r>
      <rPr>
        <vertAlign val="superscript"/>
        <sz val="8"/>
        <color indexed="8"/>
        <rFont val="Calibri"/>
        <family val="2"/>
      </rPr>
      <t>ème</t>
    </r>
    <r>
      <rPr>
        <sz val="8"/>
        <color indexed="8"/>
        <rFont val="Calibri"/>
        <family val="2"/>
      </rPr>
      <t xml:space="preserve"> degré</t>
    </r>
  </si>
  <si>
    <t>Table</t>
  </si>
  <si>
    <t>Barres</t>
  </si>
  <si>
    <t>Poutre</t>
  </si>
  <si>
    <t>Sol</t>
  </si>
  <si>
    <t>Nom :</t>
  </si>
  <si>
    <t>Mail :</t>
  </si>
  <si>
    <t>Competition</t>
  </si>
  <si>
    <t>Date</t>
  </si>
  <si>
    <t>Lieu</t>
  </si>
  <si>
    <t>Date Limite</t>
  </si>
  <si>
    <t>Championnat Départemental 6eme degré</t>
  </si>
  <si>
    <r>
      <rPr>
        <sz val="14"/>
        <color indexed="8"/>
        <rFont val="Calibri"/>
        <family val="2"/>
      </rPr>
      <t xml:space="preserve">Dimanche
</t>
    </r>
    <r>
      <rPr>
        <sz val="10"/>
        <color theme="1"/>
        <rFont val="Calibri"/>
        <family val="2"/>
        <scheme val="minor"/>
      </rPr>
      <t>(1 à 4 par ordre de préférence)</t>
    </r>
  </si>
  <si>
    <t>à</t>
  </si>
  <si>
    <t>Bulletin d'engagements JUGES</t>
  </si>
  <si>
    <t>(joindre dans le même envoi aux 4 adresses les engagements des juges et des gyms)</t>
  </si>
  <si>
    <t xml:space="preserve">Ville : </t>
  </si>
  <si>
    <t>Responsable des juges :</t>
  </si>
  <si>
    <t xml:space="preserve">Engagement gymnastes  </t>
  </si>
  <si>
    <t>DATE LIMITE</t>
  </si>
  <si>
    <t>Association :</t>
  </si>
  <si>
    <t>Ville :</t>
  </si>
  <si>
    <t>e-mail :</t>
  </si>
  <si>
    <t xml:space="preserve">Banque </t>
  </si>
  <si>
    <t xml:space="preserve">N° de chèque </t>
  </si>
  <si>
    <t>Emis par</t>
  </si>
  <si>
    <t xml:space="preserve">A renvoyer par mail : </t>
  </si>
  <si>
    <t xml:space="preserve">A renvoyer par courrier 
avec le chèque au : </t>
  </si>
  <si>
    <t>Comité Départemental du Rhône  - 65 rue Bellecombe - 69006 Lyon</t>
  </si>
  <si>
    <t>3,5 € par gym</t>
  </si>
  <si>
    <t>Date limite</t>
  </si>
  <si>
    <t xml:space="preserve"> fscfud69@wanadoo.fr, juges.gymfille69@yahoo.fr, 
competitiongfrhone@gmail.com</t>
  </si>
  <si>
    <t>(joindre dans le même envoi aux 3 adresses les engagements des juges et des gyms)</t>
  </si>
  <si>
    <t xml:space="preserve"> cd.rhone@fscf.asso.fr, juges.gymfille69@yahoo.fr, 
 competitiongfrhone@gmail.com</t>
  </si>
  <si>
    <r>
      <rPr>
        <sz val="10"/>
        <color theme="1"/>
        <rFont val="Wingdings"/>
        <charset val="2"/>
      </rPr>
      <t>*</t>
    </r>
    <r>
      <rPr>
        <sz val="10"/>
        <color theme="1"/>
        <rFont val="Arial"/>
        <family val="2"/>
      </rPr>
      <t xml:space="preserve">Chèque libéllé à l'ordre de  : </t>
    </r>
  </si>
  <si>
    <t xml:space="preserve">FSCF – Gym Féminine    </t>
  </si>
  <si>
    <r>
      <rPr>
        <b/>
        <sz val="10"/>
        <color theme="1"/>
        <rFont val="Arial"/>
        <family val="2"/>
      </rPr>
      <t>A renvoyer à :</t>
    </r>
    <r>
      <rPr>
        <i/>
        <sz val="10"/>
        <color theme="1"/>
        <rFont val="Arial"/>
        <family val="2"/>
      </rPr>
      <t xml:space="preserve"> </t>
    </r>
  </si>
  <si>
    <t>avec indication au dos du chèque "Champ.6eme (indiquer la saison en cours)"</t>
  </si>
  <si>
    <r>
      <rPr>
        <b/>
        <sz val="11"/>
        <color theme="1"/>
        <rFont val="Wingdings"/>
        <charset val="2"/>
      </rPr>
      <t>:</t>
    </r>
    <r>
      <rPr>
        <b/>
        <sz val="11"/>
        <color theme="1"/>
        <rFont val="Calibri"/>
        <family val="2"/>
        <scheme val="minor"/>
      </rPr>
      <t>Virement bancaire possible en précisant bien " NOM du CLUB - Champ.6eme" (RIB ci-dessous)</t>
    </r>
  </si>
  <si>
    <t>Fontaines sur Saône</t>
  </si>
  <si>
    <r>
      <t xml:space="preserve">ind
</t>
    </r>
    <r>
      <rPr>
        <b/>
        <sz val="8"/>
        <color rgb="FFFF0000"/>
        <rFont val="Arial"/>
        <family val="2"/>
      </rPr>
      <t>si compet indiv 
en 2022-2023</t>
    </r>
  </si>
  <si>
    <t>20 fevrier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</si>
</sst>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[$-F800]dddd\,\ mmmm\ dd\,\ yyyy"/>
    <numFmt numFmtId="166" formatCode="[$-40C]d\ mmmm\ yyyy;@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i/>
      <sz val="14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b/>
      <sz val="18"/>
      <color rgb="FFFF0000"/>
      <name val="Calibri"/>
      <family val="2"/>
      <scheme val="minor"/>
    </font>
    <font>
      <b/>
      <sz val="18"/>
      <color theme="1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10"/>
      <color theme="1"/>
      <name val="Arial"/>
      <family val="2"/>
      <charset val="2"/>
    </font>
    <font>
      <sz val="10"/>
      <color theme="1"/>
      <name val="Wingdings"/>
      <charset val="2"/>
    </font>
    <font>
      <b/>
      <sz val="11"/>
      <color theme="1"/>
      <name val="Calibri"/>
      <family val="2"/>
      <charset val="2"/>
      <scheme val="minor"/>
    </font>
    <font>
      <b/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5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0" fillId="0" borderId="0" xfId="0" quotePrefix="1" applyNumberForma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/>
    </xf>
    <xf numFmtId="0" fontId="6" fillId="0" borderId="23" xfId="0" applyFont="1" applyBorder="1" applyAlignment="1">
      <alignment horizontal="right"/>
    </xf>
    <xf numFmtId="15" fontId="2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/>
    <xf numFmtId="0" fontId="28" fillId="0" borderId="0" xfId="0" applyFont="1" applyAlignment="1">
      <alignment horizontal="center"/>
    </xf>
    <xf numFmtId="0" fontId="18" fillId="0" borderId="0" xfId="0" applyFont="1"/>
    <xf numFmtId="0" fontId="24" fillId="0" borderId="0" xfId="0" applyFont="1" applyAlignment="1">
      <alignment vertical="center" wrapText="1"/>
    </xf>
    <xf numFmtId="165" fontId="36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32" fillId="0" borderId="36" xfId="0" applyFont="1" applyBorder="1" applyAlignment="1">
      <alignment horizontal="center" vertical="center"/>
    </xf>
    <xf numFmtId="15" fontId="23" fillId="0" borderId="3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8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5" fillId="3" borderId="10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5" fillId="3" borderId="8" xfId="0" applyFont="1" applyFill="1" applyBorder="1" applyAlignment="1" applyProtection="1">
      <alignment vertical="center"/>
      <protection locked="0"/>
    </xf>
    <xf numFmtId="0" fontId="25" fillId="3" borderId="0" xfId="0" applyFont="1" applyFill="1"/>
    <xf numFmtId="0" fontId="27" fillId="0" borderId="0" xfId="0" applyFont="1" applyAlignment="1">
      <alignment vertical="center" wrapText="1"/>
    </xf>
    <xf numFmtId="0" fontId="25" fillId="4" borderId="0" xfId="0" applyFont="1" applyFill="1" applyAlignment="1">
      <alignment horizontal="center"/>
    </xf>
    <xf numFmtId="0" fontId="25" fillId="4" borderId="36" xfId="0" applyFont="1" applyFill="1" applyBorder="1" applyAlignment="1">
      <alignment horizontal="center" vertical="center"/>
    </xf>
    <xf numFmtId="0" fontId="38" fillId="0" borderId="0" xfId="0" applyFont="1"/>
    <xf numFmtId="0" fontId="27" fillId="0" borderId="0" xfId="0" applyFont="1" applyAlignment="1">
      <alignment horizontal="right" vertical="center" wrapText="1"/>
    </xf>
    <xf numFmtId="0" fontId="18" fillId="0" borderId="3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18" fillId="0" borderId="7" xfId="0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3" borderId="21" xfId="0" applyFont="1" applyFill="1" applyBorder="1" applyAlignment="1" applyProtection="1">
      <alignment horizontal="left" vertical="center"/>
      <protection locked="0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>
      <alignment vertical="center"/>
    </xf>
    <xf numFmtId="0" fontId="27" fillId="3" borderId="21" xfId="0" applyFont="1" applyFill="1" applyBorder="1" applyAlignment="1" applyProtection="1">
      <alignment horizontal="center" vertical="center"/>
      <protection locked="0"/>
    </xf>
    <xf numFmtId="0" fontId="27" fillId="3" borderId="17" xfId="0" applyFont="1" applyFill="1" applyBorder="1" applyAlignment="1" applyProtection="1">
      <alignment horizontal="center" vertical="center"/>
      <protection locked="0"/>
    </xf>
    <xf numFmtId="0" fontId="27" fillId="0" borderId="29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10" fillId="0" borderId="15" xfId="0" applyFont="1" applyBorder="1" applyAlignment="1">
      <alignment horizontal="right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6" xfId="0" applyFont="1" applyBorder="1" applyAlignment="1">
      <alignment horizontal="left"/>
    </xf>
    <xf numFmtId="0" fontId="27" fillId="3" borderId="34" xfId="0" applyFont="1" applyFill="1" applyBorder="1" applyAlignment="1" applyProtection="1">
      <alignment horizontal="left" vertical="center"/>
      <protection locked="0"/>
    </xf>
    <xf numFmtId="0" fontId="3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27" fillId="3" borderId="34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43" fillId="0" borderId="16" xfId="0" applyFont="1" applyBorder="1"/>
    <xf numFmtId="0" fontId="0" fillId="0" borderId="34" xfId="0" applyBorder="1"/>
    <xf numFmtId="0" fontId="0" fillId="0" borderId="43" xfId="0" applyBorder="1"/>
    <xf numFmtId="0" fontId="0" fillId="0" borderId="3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/>
    </xf>
    <xf numFmtId="0" fontId="4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" fillId="3" borderId="26" xfId="0" applyFont="1" applyFill="1" applyBorder="1" applyAlignment="1" applyProtection="1">
      <alignment vertical="center"/>
      <protection locked="0"/>
    </xf>
    <xf numFmtId="0" fontId="2" fillId="3" borderId="32" xfId="0" applyFont="1" applyFill="1" applyBorder="1" applyAlignment="1" applyProtection="1">
      <alignment vertical="center"/>
      <protection locked="0"/>
    </xf>
    <xf numFmtId="0" fontId="2" fillId="3" borderId="31" xfId="0" applyFont="1" applyFill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vertical="center"/>
      <protection locked="0"/>
    </xf>
    <xf numFmtId="0" fontId="2" fillId="3" borderId="22" xfId="0" applyFont="1" applyFill="1" applyBorder="1" applyAlignment="1" applyProtection="1">
      <alignment vertical="center"/>
      <protection locked="0"/>
    </xf>
    <xf numFmtId="0" fontId="2" fillId="3" borderId="30" xfId="0" applyFont="1" applyFill="1" applyBorder="1" applyAlignment="1" applyProtection="1">
      <alignment vertical="center"/>
      <protection locked="0"/>
    </xf>
    <xf numFmtId="0" fontId="2" fillId="3" borderId="28" xfId="0" applyFont="1" applyFill="1" applyBorder="1" applyAlignment="1" applyProtection="1">
      <alignment vertical="center"/>
      <protection locked="0"/>
    </xf>
    <xf numFmtId="0" fontId="2" fillId="3" borderId="18" xfId="0" applyFont="1" applyFill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4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right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9" fillId="0" borderId="23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88395</xdr:colOff>
      <xdr:row>0</xdr:row>
      <xdr:rowOff>142875</xdr:rowOff>
    </xdr:from>
    <xdr:to>
      <xdr:col>1</xdr:col>
      <xdr:colOff>1133476</xdr:colOff>
      <xdr:row>3</xdr:row>
      <xdr:rowOff>113870</xdr:rowOff>
    </xdr:to>
    <xdr:pic>
      <xdr:nvPicPr>
        <xdr:cNvPr id="3" name="Image 2" descr="LOGO CD RHONE METROPOLE DE LYON_FSCF.jpg">
          <a:extLst>
            <a:ext uri="{FF2B5EF4-FFF2-40B4-BE49-F238E27FC236}">
              <a16:creationId xmlns:a16="http://schemas.microsoft.com/office/drawing/2014/main" id="{7608BB52-34F5-4AF8-89BE-48CD7E76A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95" y="142875"/>
          <a:ext cx="1273681" cy="6948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5</xdr:col>
      <xdr:colOff>1358114</xdr:colOff>
      <xdr:row>60</xdr:row>
      <xdr:rowOff>75786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E217222-1564-4086-9172-55B5412CF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1300" y="9525000"/>
          <a:ext cx="6546064" cy="3206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41277</xdr:rowOff>
    </xdr:from>
    <xdr:to>
      <xdr:col>2</xdr:col>
      <xdr:colOff>79375</xdr:colOff>
      <xdr:row>2</xdr:row>
      <xdr:rowOff>254034</xdr:rowOff>
    </xdr:to>
    <xdr:pic>
      <xdr:nvPicPr>
        <xdr:cNvPr id="4" name="Image 3" descr="LOGO CD RHONE METROPOLE DE LYON_FSCF.jpg">
          <a:extLst>
            <a:ext uri="{FF2B5EF4-FFF2-40B4-BE49-F238E27FC236}">
              <a16:creationId xmlns:a16="http://schemas.microsoft.com/office/drawing/2014/main" id="{A7D43411-DA0A-42FE-9FF0-B95FD9C6E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1277"/>
          <a:ext cx="1381125" cy="784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Q42"/>
  <sheetViews>
    <sheetView tabSelected="1" workbookViewId="0">
      <selection activeCell="F6" sqref="F6"/>
    </sheetView>
  </sheetViews>
  <sheetFormatPr baseColWidth="10" defaultRowHeight="14.5"/>
  <cols>
    <col min="1" max="1" width="3.453125" customWidth="1"/>
    <col min="2" max="2" width="19.453125" customWidth="1"/>
    <col min="3" max="3" width="22.7265625" customWidth="1"/>
    <col min="4" max="4" width="19.54296875" customWidth="1"/>
    <col min="5" max="5" width="12.54296875" customWidth="1"/>
    <col min="6" max="6" width="22.26953125" customWidth="1"/>
    <col min="7" max="7" width="13" customWidth="1"/>
    <col min="8" max="8" width="19.54296875" customWidth="1"/>
  </cols>
  <sheetData>
    <row r="1" spans="1:17" ht="23.5">
      <c r="C1" s="54" t="str">
        <f>Info!B1</f>
        <v>Championnat Départemental 6eme degré</v>
      </c>
      <c r="F1" s="26"/>
      <c r="G1" s="26"/>
      <c r="H1" s="26"/>
    </row>
    <row r="2" spans="1:17" ht="7.5" customHeight="1">
      <c r="F2" s="26"/>
      <c r="G2" s="26"/>
      <c r="H2" s="26"/>
    </row>
    <row r="3" spans="1:17" ht="25">
      <c r="A3" s="8"/>
      <c r="B3" s="8"/>
      <c r="C3" s="31">
        <f>Info!$B$2</f>
        <v>45361</v>
      </c>
      <c r="D3" s="14" t="s">
        <v>21</v>
      </c>
      <c r="E3" s="15" t="str">
        <f>Info!B3</f>
        <v>Fontaines sur Saône</v>
      </c>
    </row>
    <row r="4" spans="1:17" ht="16.5" customHeight="1" thickBot="1">
      <c r="A4" s="8"/>
      <c r="B4" s="8"/>
      <c r="C4" s="8"/>
      <c r="D4" s="30"/>
      <c r="E4" s="21"/>
      <c r="F4" s="14"/>
      <c r="G4" s="15"/>
    </row>
    <row r="5" spans="1:17" ht="27" customHeight="1">
      <c r="A5" s="8"/>
      <c r="B5" s="8"/>
      <c r="C5" s="22" t="s">
        <v>26</v>
      </c>
      <c r="F5" s="33" t="s">
        <v>27</v>
      </c>
      <c r="H5" s="28"/>
      <c r="N5" s="24"/>
      <c r="O5" s="24"/>
      <c r="P5" s="24"/>
      <c r="Q5" s="24"/>
    </row>
    <row r="6" spans="1:17" ht="39" customHeight="1" thickBot="1">
      <c r="A6" s="92" t="s">
        <v>34</v>
      </c>
      <c r="B6" s="92"/>
      <c r="C6" s="89" t="s">
        <v>41</v>
      </c>
      <c r="D6" s="89"/>
      <c r="E6" s="89"/>
      <c r="F6" s="34" t="str">
        <f>Info!B4</f>
        <v>20 fevrier 2024</v>
      </c>
      <c r="H6" s="28"/>
      <c r="L6" s="14"/>
    </row>
    <row r="7" spans="1:17" ht="18.75" customHeight="1">
      <c r="B7" s="90" t="s">
        <v>40</v>
      </c>
      <c r="C7" s="90"/>
      <c r="D7" s="90"/>
      <c r="E7" s="90"/>
      <c r="F7" s="29"/>
      <c r="G7" s="29"/>
      <c r="H7" s="27"/>
      <c r="L7" s="14"/>
      <c r="M7" s="23"/>
      <c r="N7" s="23"/>
      <c r="O7" s="23"/>
      <c r="P7" s="23"/>
      <c r="Q7" s="23"/>
    </row>
    <row r="8" spans="1:17" ht="34.5" customHeight="1">
      <c r="A8" s="93" t="s">
        <v>35</v>
      </c>
      <c r="B8" s="93"/>
      <c r="C8" s="91" t="s">
        <v>36</v>
      </c>
      <c r="D8" s="91"/>
      <c r="E8" s="91"/>
      <c r="F8" s="25"/>
      <c r="N8" s="25"/>
      <c r="O8" s="25"/>
      <c r="P8" s="25"/>
      <c r="Q8" s="25"/>
    </row>
    <row r="9" spans="1:17" ht="9" customHeight="1">
      <c r="A9" s="14"/>
      <c r="B9" s="14"/>
      <c r="C9" s="29"/>
      <c r="D9" s="24"/>
      <c r="E9" s="24"/>
      <c r="F9" s="24"/>
      <c r="G9" s="24"/>
      <c r="H9" s="19"/>
    </row>
    <row r="10" spans="1:17" ht="20.25" customHeight="1">
      <c r="A10" s="14"/>
      <c r="B10" s="14"/>
      <c r="C10" s="107" t="s">
        <v>7</v>
      </c>
      <c r="D10" s="107"/>
      <c r="E10" s="107"/>
      <c r="F10" s="24"/>
      <c r="G10" s="24"/>
      <c r="H10" s="19"/>
    </row>
    <row r="11" spans="1:17" ht="9.75" customHeight="1" thickBot="1">
      <c r="A11" s="14"/>
      <c r="B11" s="14"/>
      <c r="C11" s="20"/>
      <c r="D11" s="20"/>
      <c r="E11" s="20"/>
      <c r="F11" s="20"/>
      <c r="G11" s="20"/>
      <c r="H11" s="19"/>
    </row>
    <row r="12" spans="1:17" ht="15.5">
      <c r="A12" s="17"/>
      <c r="B12" s="18" t="s">
        <v>28</v>
      </c>
      <c r="C12" s="94"/>
      <c r="D12" s="95"/>
      <c r="E12" s="95"/>
      <c r="F12" s="96"/>
    </row>
    <row r="13" spans="1:17" ht="15.5">
      <c r="A13" s="17"/>
      <c r="B13" s="17" t="s">
        <v>29</v>
      </c>
      <c r="C13" s="97"/>
      <c r="D13" s="98"/>
      <c r="E13" s="98"/>
      <c r="F13" s="99"/>
    </row>
    <row r="14" spans="1:17" ht="16" thickBot="1">
      <c r="B14" s="17" t="s">
        <v>30</v>
      </c>
      <c r="C14" s="100"/>
      <c r="D14" s="101"/>
      <c r="E14" s="101"/>
      <c r="F14" s="102"/>
    </row>
    <row r="15" spans="1:17" ht="15" thickBot="1">
      <c r="A15" s="110"/>
      <c r="B15" s="110"/>
      <c r="C15" s="110"/>
      <c r="D15" s="110"/>
      <c r="E15" s="110"/>
      <c r="F15" s="110"/>
    </row>
    <row r="16" spans="1:17" ht="15" customHeight="1">
      <c r="B16" s="1"/>
      <c r="C16" s="103" t="s">
        <v>1</v>
      </c>
      <c r="D16" s="108" t="s">
        <v>2</v>
      </c>
      <c r="E16" s="105" t="s">
        <v>3</v>
      </c>
      <c r="F16" s="111" t="s">
        <v>48</v>
      </c>
    </row>
    <row r="17" spans="2:6" ht="24" customHeight="1">
      <c r="B17" s="1"/>
      <c r="C17" s="104"/>
      <c r="D17" s="109"/>
      <c r="E17" s="106"/>
      <c r="F17" s="111"/>
    </row>
    <row r="18" spans="2:6" ht="15.5">
      <c r="B18" s="32">
        <v>1</v>
      </c>
      <c r="C18" s="47"/>
      <c r="D18" s="48"/>
      <c r="E18" s="62"/>
      <c r="F18" s="64"/>
    </row>
    <row r="19" spans="2:6" ht="15.5">
      <c r="B19" s="32">
        <v>2</v>
      </c>
      <c r="C19" s="47"/>
      <c r="D19" s="48"/>
      <c r="E19" s="62"/>
      <c r="F19" s="64"/>
    </row>
    <row r="20" spans="2:6" ht="15.5">
      <c r="B20" s="32">
        <v>3</v>
      </c>
      <c r="C20" s="47"/>
      <c r="D20" s="48"/>
      <c r="E20" s="62"/>
      <c r="F20" s="64"/>
    </row>
    <row r="21" spans="2:6" ht="15.5">
      <c r="B21" s="32">
        <v>4</v>
      </c>
      <c r="C21" s="47"/>
      <c r="D21" s="48"/>
      <c r="E21" s="62"/>
      <c r="F21" s="64"/>
    </row>
    <row r="22" spans="2:6" ht="15.5">
      <c r="B22" s="32">
        <v>5</v>
      </c>
      <c r="C22" s="47"/>
      <c r="D22" s="48"/>
      <c r="E22" s="62"/>
      <c r="F22" s="64"/>
    </row>
    <row r="23" spans="2:6" ht="15.5">
      <c r="B23" s="32">
        <v>6</v>
      </c>
      <c r="C23" s="47"/>
      <c r="D23" s="48"/>
      <c r="E23" s="62"/>
      <c r="F23" s="64"/>
    </row>
    <row r="24" spans="2:6" ht="15.5">
      <c r="B24" s="32">
        <v>7</v>
      </c>
      <c r="C24" s="47"/>
      <c r="D24" s="48"/>
      <c r="E24" s="62"/>
      <c r="F24" s="64"/>
    </row>
    <row r="25" spans="2:6" ht="15.5">
      <c r="B25" s="32">
        <v>8</v>
      </c>
      <c r="C25" s="47"/>
      <c r="D25" s="48"/>
      <c r="E25" s="62"/>
      <c r="F25" s="64"/>
    </row>
    <row r="26" spans="2:6" ht="15.5">
      <c r="B26" s="32">
        <v>9</v>
      </c>
      <c r="C26" s="47"/>
      <c r="D26" s="48"/>
      <c r="E26" s="62"/>
      <c r="F26" s="64"/>
    </row>
    <row r="27" spans="2:6" ht="15.5">
      <c r="B27" s="32">
        <v>10</v>
      </c>
      <c r="C27" s="47"/>
      <c r="D27" s="48"/>
      <c r="E27" s="62"/>
      <c r="F27" s="64"/>
    </row>
    <row r="28" spans="2:6" ht="15.5">
      <c r="B28" s="32">
        <v>11</v>
      </c>
      <c r="C28" s="47"/>
      <c r="D28" s="48"/>
      <c r="E28" s="62"/>
      <c r="F28" s="64"/>
    </row>
    <row r="29" spans="2:6" ht="15.5">
      <c r="B29" s="32">
        <v>12</v>
      </c>
      <c r="C29" s="47"/>
      <c r="D29" s="48"/>
      <c r="E29" s="62"/>
      <c r="F29" s="64"/>
    </row>
    <row r="30" spans="2:6" ht="15.5">
      <c r="B30" s="32">
        <v>13</v>
      </c>
      <c r="C30" s="47"/>
      <c r="D30" s="48"/>
      <c r="E30" s="62"/>
      <c r="F30" s="64"/>
    </row>
    <row r="31" spans="2:6" ht="16" thickBot="1">
      <c r="B31" s="32">
        <v>14</v>
      </c>
      <c r="C31" s="47"/>
      <c r="D31" s="49"/>
      <c r="E31" s="63"/>
      <c r="F31" s="64"/>
    </row>
    <row r="32" spans="2:6" ht="15" thickBot="1"/>
    <row r="33" spans="1:7" ht="16" thickBot="1">
      <c r="A33" s="35"/>
      <c r="B33" s="36" t="s">
        <v>4</v>
      </c>
      <c r="C33" s="37"/>
      <c r="D33" s="38"/>
      <c r="E33" s="35"/>
      <c r="G33" s="2"/>
    </row>
    <row r="34" spans="1:7" ht="31">
      <c r="B34" s="39" t="s">
        <v>5</v>
      </c>
      <c r="C34" s="40" t="s">
        <v>37</v>
      </c>
      <c r="D34" s="41" t="s">
        <v>6</v>
      </c>
    </row>
    <row r="35" spans="1:7" ht="21.5" thickBot="1">
      <c r="B35" s="42">
        <f>COUNTA(C18:C31)</f>
        <v>0</v>
      </c>
      <c r="C35" s="43">
        <v>3.5</v>
      </c>
      <c r="D35" s="44">
        <f>B35*C35</f>
        <v>0</v>
      </c>
    </row>
    <row r="36" spans="1:7" ht="15" thickBot="1"/>
    <row r="37" spans="1:7">
      <c r="A37" s="88" t="s">
        <v>42</v>
      </c>
      <c r="B37" s="88"/>
      <c r="C37" s="87" t="s">
        <v>43</v>
      </c>
      <c r="D37" s="87"/>
      <c r="E37" s="67"/>
      <c r="F37" s="67"/>
      <c r="G37" s="68"/>
    </row>
    <row r="38" spans="1:7">
      <c r="B38" s="69"/>
      <c r="C38" s="70" t="s">
        <v>45</v>
      </c>
      <c r="D38" s="70"/>
      <c r="E38" s="70"/>
      <c r="F38" s="70"/>
      <c r="G38" s="71"/>
    </row>
    <row r="39" spans="1:7">
      <c r="B39" s="45" t="s">
        <v>31</v>
      </c>
      <c r="C39" s="65"/>
      <c r="D39" s="72" t="s">
        <v>32</v>
      </c>
      <c r="E39" s="73"/>
      <c r="F39" s="65"/>
      <c r="G39" s="85"/>
    </row>
    <row r="40" spans="1:7" ht="15" thickBot="1">
      <c r="B40" s="46" t="s">
        <v>33</v>
      </c>
      <c r="C40" s="66"/>
      <c r="D40" s="74" t="s">
        <v>16</v>
      </c>
      <c r="E40" s="75"/>
      <c r="F40" s="66"/>
      <c r="G40" s="86"/>
    </row>
    <row r="41" spans="1:7" ht="15" thickBot="1">
      <c r="B41" s="76" t="s">
        <v>44</v>
      </c>
      <c r="C41" s="77" t="s">
        <v>36</v>
      </c>
      <c r="D41" s="78"/>
      <c r="E41" s="79"/>
      <c r="F41" s="80"/>
      <c r="G41" s="81"/>
    </row>
    <row r="42" spans="1:7" ht="15" thickBot="1">
      <c r="B42" s="82" t="s">
        <v>46</v>
      </c>
      <c r="C42" s="83"/>
      <c r="D42" s="83"/>
      <c r="E42" s="83"/>
      <c r="F42" s="83"/>
      <c r="G42" s="84"/>
    </row>
  </sheetData>
  <sheetProtection selectLockedCells="1"/>
  <mergeCells count="16">
    <mergeCell ref="C37:D37"/>
    <mergeCell ref="A37:B37"/>
    <mergeCell ref="C6:E6"/>
    <mergeCell ref="B7:E7"/>
    <mergeCell ref="C8:E8"/>
    <mergeCell ref="A6:B6"/>
    <mergeCell ref="A8:B8"/>
    <mergeCell ref="C12:F12"/>
    <mergeCell ref="C13:F13"/>
    <mergeCell ref="C14:F14"/>
    <mergeCell ref="C16:C17"/>
    <mergeCell ref="E16:E17"/>
    <mergeCell ref="C10:E10"/>
    <mergeCell ref="D16:D17"/>
    <mergeCell ref="A15:F15"/>
    <mergeCell ref="F16:F17"/>
  </mergeCells>
  <dataValidations count="6">
    <dataValidation type="custom" allowBlank="1" showInputMessage="1" showErrorMessage="1" error="Ecrire en Majuscule" sqref="C18:C23" xr:uid="{C804F856-8994-4628-890E-7A5CE4D30996}">
      <formula1>EXACT(C18:C31,UPPER(C18:C31))</formula1>
    </dataValidation>
    <dataValidation type="custom" allowBlank="1" showInputMessage="1" showErrorMessage="1" error="ecrire en Majuscules" sqref="D18:D23" xr:uid="{9A014354-17EF-4B88-8C80-AC2573B1D25A}">
      <formula1>EXACT(D18:D31,UPPER(D18:D31))</formula1>
    </dataValidation>
    <dataValidation type="custom" allowBlank="1" showInputMessage="1" showErrorMessage="1" error="Ecrire en Majuscule" sqref="C30:C31" xr:uid="{7705AFB7-CD0D-46E1-9BD5-DB7A5F571F2C}">
      <formula1>EXACT(C30:C37,UPPER(C30:C37))</formula1>
    </dataValidation>
    <dataValidation type="custom" allowBlank="1" showInputMessage="1" showErrorMessage="1" error="Ecrire en Majuscule" sqref="C24:C29" xr:uid="{D4EEC22D-0EA4-4000-AC87-5D2CCB4B43E6}">
      <formula1>EXACT(C24:C36,UPPER(C24:C36))</formula1>
    </dataValidation>
    <dataValidation type="custom" allowBlank="1" showInputMessage="1" showErrorMessage="1" error="ecrire en Majuscules" sqref="D30:D31" xr:uid="{2164F3ED-94CA-4DB9-A418-84C0A6243B37}">
      <formula1>EXACT(D30:D37,UPPER(D30:D37))</formula1>
    </dataValidation>
    <dataValidation type="custom" allowBlank="1" showInputMessage="1" showErrorMessage="1" error="ecrire en Majuscules" sqref="D24:D29" xr:uid="{51E2490F-D48D-46C1-8CD0-881481BE84B1}">
      <formula1>EXACT(D24:D36,UPPER(D24:D36))</formula1>
    </dataValidation>
  </dataValidations>
  <pageMargins left="0.19685039370078741" right="0.19685039370078741" top="0.59055118110236227" bottom="0.74803149606299213" header="0" footer="0"/>
  <pageSetup paperSize="9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J29"/>
  <sheetViews>
    <sheetView workbookViewId="0">
      <selection activeCell="K6" sqref="K6"/>
    </sheetView>
  </sheetViews>
  <sheetFormatPr baseColWidth="10" defaultRowHeight="14.5"/>
  <cols>
    <col min="1" max="1" width="6.453125" style="4" customWidth="1"/>
    <col min="2" max="2" width="13.453125" style="6" customWidth="1"/>
    <col min="3" max="3" width="29.54296875" style="4" customWidth="1"/>
    <col min="4" max="4" width="21" style="4" customWidth="1"/>
    <col min="5" max="7" width="7.81640625" style="4" customWidth="1"/>
    <col min="8" max="8" width="8.81640625" style="4" customWidth="1"/>
    <col min="9" max="9" width="17" style="6" customWidth="1"/>
    <col min="10" max="252" width="11.453125" style="4"/>
    <col min="253" max="253" width="9.26953125" style="4" customWidth="1"/>
    <col min="254" max="254" width="40.453125" style="4" customWidth="1"/>
    <col min="255" max="257" width="7.81640625" style="4" customWidth="1"/>
    <col min="258" max="258" width="8.81640625" style="4" customWidth="1"/>
    <col min="259" max="259" width="10.81640625" style="4" customWidth="1"/>
    <col min="260" max="508" width="11.453125" style="4"/>
    <col min="509" max="509" width="9.26953125" style="4" customWidth="1"/>
    <col min="510" max="510" width="40.453125" style="4" customWidth="1"/>
    <col min="511" max="513" width="7.81640625" style="4" customWidth="1"/>
    <col min="514" max="514" width="8.81640625" style="4" customWidth="1"/>
    <col min="515" max="515" width="10.81640625" style="4" customWidth="1"/>
    <col min="516" max="764" width="11.453125" style="4"/>
    <col min="765" max="765" width="9.26953125" style="4" customWidth="1"/>
    <col min="766" max="766" width="40.453125" style="4" customWidth="1"/>
    <col min="767" max="769" width="7.81640625" style="4" customWidth="1"/>
    <col min="770" max="770" width="8.81640625" style="4" customWidth="1"/>
    <col min="771" max="771" width="10.81640625" style="4" customWidth="1"/>
    <col min="772" max="1020" width="11.453125" style="4"/>
    <col min="1021" max="1021" width="9.26953125" style="4" customWidth="1"/>
    <col min="1022" max="1022" width="40.453125" style="4" customWidth="1"/>
    <col min="1023" max="1025" width="7.81640625" style="4" customWidth="1"/>
    <col min="1026" max="1026" width="8.81640625" style="4" customWidth="1"/>
    <col min="1027" max="1027" width="10.81640625" style="4" customWidth="1"/>
    <col min="1028" max="1276" width="11.453125" style="4"/>
    <col min="1277" max="1277" width="9.26953125" style="4" customWidth="1"/>
    <col min="1278" max="1278" width="40.453125" style="4" customWidth="1"/>
    <col min="1279" max="1281" width="7.81640625" style="4" customWidth="1"/>
    <col min="1282" max="1282" width="8.81640625" style="4" customWidth="1"/>
    <col min="1283" max="1283" width="10.81640625" style="4" customWidth="1"/>
    <col min="1284" max="1532" width="11.453125" style="4"/>
    <col min="1533" max="1533" width="9.26953125" style="4" customWidth="1"/>
    <col min="1534" max="1534" width="40.453125" style="4" customWidth="1"/>
    <col min="1535" max="1537" width="7.81640625" style="4" customWidth="1"/>
    <col min="1538" max="1538" width="8.81640625" style="4" customWidth="1"/>
    <col min="1539" max="1539" width="10.81640625" style="4" customWidth="1"/>
    <col min="1540" max="1788" width="11.453125" style="4"/>
    <col min="1789" max="1789" width="9.26953125" style="4" customWidth="1"/>
    <col min="1790" max="1790" width="40.453125" style="4" customWidth="1"/>
    <col min="1791" max="1793" width="7.81640625" style="4" customWidth="1"/>
    <col min="1794" max="1794" width="8.81640625" style="4" customWidth="1"/>
    <col min="1795" max="1795" width="10.81640625" style="4" customWidth="1"/>
    <col min="1796" max="2044" width="11.453125" style="4"/>
    <col min="2045" max="2045" width="9.26953125" style="4" customWidth="1"/>
    <col min="2046" max="2046" width="40.453125" style="4" customWidth="1"/>
    <col min="2047" max="2049" width="7.81640625" style="4" customWidth="1"/>
    <col min="2050" max="2050" width="8.81640625" style="4" customWidth="1"/>
    <col min="2051" max="2051" width="10.81640625" style="4" customWidth="1"/>
    <col min="2052" max="2300" width="11.453125" style="4"/>
    <col min="2301" max="2301" width="9.26953125" style="4" customWidth="1"/>
    <col min="2302" max="2302" width="40.453125" style="4" customWidth="1"/>
    <col min="2303" max="2305" width="7.81640625" style="4" customWidth="1"/>
    <col min="2306" max="2306" width="8.81640625" style="4" customWidth="1"/>
    <col min="2307" max="2307" width="10.81640625" style="4" customWidth="1"/>
    <col min="2308" max="2556" width="11.453125" style="4"/>
    <col min="2557" max="2557" width="9.26953125" style="4" customWidth="1"/>
    <col min="2558" max="2558" width="40.453125" style="4" customWidth="1"/>
    <col min="2559" max="2561" width="7.81640625" style="4" customWidth="1"/>
    <col min="2562" max="2562" width="8.81640625" style="4" customWidth="1"/>
    <col min="2563" max="2563" width="10.81640625" style="4" customWidth="1"/>
    <col min="2564" max="2812" width="11.453125" style="4"/>
    <col min="2813" max="2813" width="9.26953125" style="4" customWidth="1"/>
    <col min="2814" max="2814" width="40.453125" style="4" customWidth="1"/>
    <col min="2815" max="2817" width="7.81640625" style="4" customWidth="1"/>
    <col min="2818" max="2818" width="8.81640625" style="4" customWidth="1"/>
    <col min="2819" max="2819" width="10.81640625" style="4" customWidth="1"/>
    <col min="2820" max="3068" width="11.453125" style="4"/>
    <col min="3069" max="3069" width="9.26953125" style="4" customWidth="1"/>
    <col min="3070" max="3070" width="40.453125" style="4" customWidth="1"/>
    <col min="3071" max="3073" width="7.81640625" style="4" customWidth="1"/>
    <col min="3074" max="3074" width="8.81640625" style="4" customWidth="1"/>
    <col min="3075" max="3075" width="10.81640625" style="4" customWidth="1"/>
    <col min="3076" max="3324" width="11.453125" style="4"/>
    <col min="3325" max="3325" width="9.26953125" style="4" customWidth="1"/>
    <col min="3326" max="3326" width="40.453125" style="4" customWidth="1"/>
    <col min="3327" max="3329" width="7.81640625" style="4" customWidth="1"/>
    <col min="3330" max="3330" width="8.81640625" style="4" customWidth="1"/>
    <col min="3331" max="3331" width="10.81640625" style="4" customWidth="1"/>
    <col min="3332" max="3580" width="11.453125" style="4"/>
    <col min="3581" max="3581" width="9.26953125" style="4" customWidth="1"/>
    <col min="3582" max="3582" width="40.453125" style="4" customWidth="1"/>
    <col min="3583" max="3585" width="7.81640625" style="4" customWidth="1"/>
    <col min="3586" max="3586" width="8.81640625" style="4" customWidth="1"/>
    <col min="3587" max="3587" width="10.81640625" style="4" customWidth="1"/>
    <col min="3588" max="3836" width="11.453125" style="4"/>
    <col min="3837" max="3837" width="9.26953125" style="4" customWidth="1"/>
    <col min="3838" max="3838" width="40.453125" style="4" customWidth="1"/>
    <col min="3839" max="3841" width="7.81640625" style="4" customWidth="1"/>
    <col min="3842" max="3842" width="8.81640625" style="4" customWidth="1"/>
    <col min="3843" max="3843" width="10.81640625" style="4" customWidth="1"/>
    <col min="3844" max="4092" width="11.453125" style="4"/>
    <col min="4093" max="4093" width="9.26953125" style="4" customWidth="1"/>
    <col min="4094" max="4094" width="40.453125" style="4" customWidth="1"/>
    <col min="4095" max="4097" width="7.81640625" style="4" customWidth="1"/>
    <col min="4098" max="4098" width="8.81640625" style="4" customWidth="1"/>
    <col min="4099" max="4099" width="10.81640625" style="4" customWidth="1"/>
    <col min="4100" max="4348" width="11.453125" style="4"/>
    <col min="4349" max="4349" width="9.26953125" style="4" customWidth="1"/>
    <col min="4350" max="4350" width="40.453125" style="4" customWidth="1"/>
    <col min="4351" max="4353" width="7.81640625" style="4" customWidth="1"/>
    <col min="4354" max="4354" width="8.81640625" style="4" customWidth="1"/>
    <col min="4355" max="4355" width="10.81640625" style="4" customWidth="1"/>
    <col min="4356" max="4604" width="11.453125" style="4"/>
    <col min="4605" max="4605" width="9.26953125" style="4" customWidth="1"/>
    <col min="4606" max="4606" width="40.453125" style="4" customWidth="1"/>
    <col min="4607" max="4609" width="7.81640625" style="4" customWidth="1"/>
    <col min="4610" max="4610" width="8.81640625" style="4" customWidth="1"/>
    <col min="4611" max="4611" width="10.81640625" style="4" customWidth="1"/>
    <col min="4612" max="4860" width="11.453125" style="4"/>
    <col min="4861" max="4861" width="9.26953125" style="4" customWidth="1"/>
    <col min="4862" max="4862" width="40.453125" style="4" customWidth="1"/>
    <col min="4863" max="4865" width="7.81640625" style="4" customWidth="1"/>
    <col min="4866" max="4866" width="8.81640625" style="4" customWidth="1"/>
    <col min="4867" max="4867" width="10.81640625" style="4" customWidth="1"/>
    <col min="4868" max="5116" width="11.453125" style="4"/>
    <col min="5117" max="5117" width="9.26953125" style="4" customWidth="1"/>
    <col min="5118" max="5118" width="40.453125" style="4" customWidth="1"/>
    <col min="5119" max="5121" width="7.81640625" style="4" customWidth="1"/>
    <col min="5122" max="5122" width="8.81640625" style="4" customWidth="1"/>
    <col min="5123" max="5123" width="10.81640625" style="4" customWidth="1"/>
    <col min="5124" max="5372" width="11.453125" style="4"/>
    <col min="5373" max="5373" width="9.26953125" style="4" customWidth="1"/>
    <col min="5374" max="5374" width="40.453125" style="4" customWidth="1"/>
    <col min="5375" max="5377" width="7.81640625" style="4" customWidth="1"/>
    <col min="5378" max="5378" width="8.81640625" style="4" customWidth="1"/>
    <col min="5379" max="5379" width="10.81640625" style="4" customWidth="1"/>
    <col min="5380" max="5628" width="11.453125" style="4"/>
    <col min="5629" max="5629" width="9.26953125" style="4" customWidth="1"/>
    <col min="5630" max="5630" width="40.453125" style="4" customWidth="1"/>
    <col min="5631" max="5633" width="7.81640625" style="4" customWidth="1"/>
    <col min="5634" max="5634" width="8.81640625" style="4" customWidth="1"/>
    <col min="5635" max="5635" width="10.81640625" style="4" customWidth="1"/>
    <col min="5636" max="5884" width="11.453125" style="4"/>
    <col min="5885" max="5885" width="9.26953125" style="4" customWidth="1"/>
    <col min="5886" max="5886" width="40.453125" style="4" customWidth="1"/>
    <col min="5887" max="5889" width="7.81640625" style="4" customWidth="1"/>
    <col min="5890" max="5890" width="8.81640625" style="4" customWidth="1"/>
    <col min="5891" max="5891" width="10.81640625" style="4" customWidth="1"/>
    <col min="5892" max="6140" width="11.453125" style="4"/>
    <col min="6141" max="6141" width="9.26953125" style="4" customWidth="1"/>
    <col min="6142" max="6142" width="40.453125" style="4" customWidth="1"/>
    <col min="6143" max="6145" width="7.81640625" style="4" customWidth="1"/>
    <col min="6146" max="6146" width="8.81640625" style="4" customWidth="1"/>
    <col min="6147" max="6147" width="10.81640625" style="4" customWidth="1"/>
    <col min="6148" max="6396" width="11.453125" style="4"/>
    <col min="6397" max="6397" width="9.26953125" style="4" customWidth="1"/>
    <col min="6398" max="6398" width="40.453125" style="4" customWidth="1"/>
    <col min="6399" max="6401" width="7.81640625" style="4" customWidth="1"/>
    <col min="6402" max="6402" width="8.81640625" style="4" customWidth="1"/>
    <col min="6403" max="6403" width="10.81640625" style="4" customWidth="1"/>
    <col min="6404" max="6652" width="11.453125" style="4"/>
    <col min="6653" max="6653" width="9.26953125" style="4" customWidth="1"/>
    <col min="6654" max="6654" width="40.453125" style="4" customWidth="1"/>
    <col min="6655" max="6657" width="7.81640625" style="4" customWidth="1"/>
    <col min="6658" max="6658" width="8.81640625" style="4" customWidth="1"/>
    <col min="6659" max="6659" width="10.81640625" style="4" customWidth="1"/>
    <col min="6660" max="6908" width="11.453125" style="4"/>
    <col min="6909" max="6909" width="9.26953125" style="4" customWidth="1"/>
    <col min="6910" max="6910" width="40.453125" style="4" customWidth="1"/>
    <col min="6911" max="6913" width="7.81640625" style="4" customWidth="1"/>
    <col min="6914" max="6914" width="8.81640625" style="4" customWidth="1"/>
    <col min="6915" max="6915" width="10.81640625" style="4" customWidth="1"/>
    <col min="6916" max="7164" width="11.453125" style="4"/>
    <col min="7165" max="7165" width="9.26953125" style="4" customWidth="1"/>
    <col min="7166" max="7166" width="40.453125" style="4" customWidth="1"/>
    <col min="7167" max="7169" width="7.81640625" style="4" customWidth="1"/>
    <col min="7170" max="7170" width="8.81640625" style="4" customWidth="1"/>
    <col min="7171" max="7171" width="10.81640625" style="4" customWidth="1"/>
    <col min="7172" max="7420" width="11.453125" style="4"/>
    <col min="7421" max="7421" width="9.26953125" style="4" customWidth="1"/>
    <col min="7422" max="7422" width="40.453125" style="4" customWidth="1"/>
    <col min="7423" max="7425" width="7.81640625" style="4" customWidth="1"/>
    <col min="7426" max="7426" width="8.81640625" style="4" customWidth="1"/>
    <col min="7427" max="7427" width="10.81640625" style="4" customWidth="1"/>
    <col min="7428" max="7676" width="11.453125" style="4"/>
    <col min="7677" max="7677" width="9.26953125" style="4" customWidth="1"/>
    <col min="7678" max="7678" width="40.453125" style="4" customWidth="1"/>
    <col min="7679" max="7681" width="7.81640625" style="4" customWidth="1"/>
    <col min="7682" max="7682" width="8.81640625" style="4" customWidth="1"/>
    <col min="7683" max="7683" width="10.81640625" style="4" customWidth="1"/>
    <col min="7684" max="7932" width="11.453125" style="4"/>
    <col min="7933" max="7933" width="9.26953125" style="4" customWidth="1"/>
    <col min="7934" max="7934" width="40.453125" style="4" customWidth="1"/>
    <col min="7935" max="7937" width="7.81640625" style="4" customWidth="1"/>
    <col min="7938" max="7938" width="8.81640625" style="4" customWidth="1"/>
    <col min="7939" max="7939" width="10.81640625" style="4" customWidth="1"/>
    <col min="7940" max="8188" width="11.453125" style="4"/>
    <col min="8189" max="8189" width="9.26953125" style="4" customWidth="1"/>
    <col min="8190" max="8190" width="40.453125" style="4" customWidth="1"/>
    <col min="8191" max="8193" width="7.81640625" style="4" customWidth="1"/>
    <col min="8194" max="8194" width="8.81640625" style="4" customWidth="1"/>
    <col min="8195" max="8195" width="10.81640625" style="4" customWidth="1"/>
    <col min="8196" max="8444" width="11.453125" style="4"/>
    <col min="8445" max="8445" width="9.26953125" style="4" customWidth="1"/>
    <col min="8446" max="8446" width="40.453125" style="4" customWidth="1"/>
    <col min="8447" max="8449" width="7.81640625" style="4" customWidth="1"/>
    <col min="8450" max="8450" width="8.81640625" style="4" customWidth="1"/>
    <col min="8451" max="8451" width="10.81640625" style="4" customWidth="1"/>
    <col min="8452" max="8700" width="11.453125" style="4"/>
    <col min="8701" max="8701" width="9.26953125" style="4" customWidth="1"/>
    <col min="8702" max="8702" width="40.453125" style="4" customWidth="1"/>
    <col min="8703" max="8705" width="7.81640625" style="4" customWidth="1"/>
    <col min="8706" max="8706" width="8.81640625" style="4" customWidth="1"/>
    <col min="8707" max="8707" width="10.81640625" style="4" customWidth="1"/>
    <col min="8708" max="8956" width="11.453125" style="4"/>
    <col min="8957" max="8957" width="9.26953125" style="4" customWidth="1"/>
    <col min="8958" max="8958" width="40.453125" style="4" customWidth="1"/>
    <col min="8959" max="8961" width="7.81640625" style="4" customWidth="1"/>
    <col min="8962" max="8962" width="8.81640625" style="4" customWidth="1"/>
    <col min="8963" max="8963" width="10.81640625" style="4" customWidth="1"/>
    <col min="8964" max="9212" width="11.453125" style="4"/>
    <col min="9213" max="9213" width="9.26953125" style="4" customWidth="1"/>
    <col min="9214" max="9214" width="40.453125" style="4" customWidth="1"/>
    <col min="9215" max="9217" width="7.81640625" style="4" customWidth="1"/>
    <col min="9218" max="9218" width="8.81640625" style="4" customWidth="1"/>
    <col min="9219" max="9219" width="10.81640625" style="4" customWidth="1"/>
    <col min="9220" max="9468" width="11.453125" style="4"/>
    <col min="9469" max="9469" width="9.26953125" style="4" customWidth="1"/>
    <col min="9470" max="9470" width="40.453125" style="4" customWidth="1"/>
    <col min="9471" max="9473" width="7.81640625" style="4" customWidth="1"/>
    <col min="9474" max="9474" width="8.81640625" style="4" customWidth="1"/>
    <col min="9475" max="9475" width="10.81640625" style="4" customWidth="1"/>
    <col min="9476" max="9724" width="11.453125" style="4"/>
    <col min="9725" max="9725" width="9.26953125" style="4" customWidth="1"/>
    <col min="9726" max="9726" width="40.453125" style="4" customWidth="1"/>
    <col min="9727" max="9729" width="7.81640625" style="4" customWidth="1"/>
    <col min="9730" max="9730" width="8.81640625" style="4" customWidth="1"/>
    <col min="9731" max="9731" width="10.81640625" style="4" customWidth="1"/>
    <col min="9732" max="9980" width="11.453125" style="4"/>
    <col min="9981" max="9981" width="9.26953125" style="4" customWidth="1"/>
    <col min="9982" max="9982" width="40.453125" style="4" customWidth="1"/>
    <col min="9983" max="9985" width="7.81640625" style="4" customWidth="1"/>
    <col min="9986" max="9986" width="8.81640625" style="4" customWidth="1"/>
    <col min="9987" max="9987" width="10.81640625" style="4" customWidth="1"/>
    <col min="9988" max="10236" width="11.453125" style="4"/>
    <col min="10237" max="10237" width="9.26953125" style="4" customWidth="1"/>
    <col min="10238" max="10238" width="40.453125" style="4" customWidth="1"/>
    <col min="10239" max="10241" width="7.81640625" style="4" customWidth="1"/>
    <col min="10242" max="10242" width="8.81640625" style="4" customWidth="1"/>
    <col min="10243" max="10243" width="10.81640625" style="4" customWidth="1"/>
    <col min="10244" max="10492" width="11.453125" style="4"/>
    <col min="10493" max="10493" width="9.26953125" style="4" customWidth="1"/>
    <col min="10494" max="10494" width="40.453125" style="4" customWidth="1"/>
    <col min="10495" max="10497" width="7.81640625" style="4" customWidth="1"/>
    <col min="10498" max="10498" width="8.81640625" style="4" customWidth="1"/>
    <col min="10499" max="10499" width="10.81640625" style="4" customWidth="1"/>
    <col min="10500" max="10748" width="11.453125" style="4"/>
    <col min="10749" max="10749" width="9.26953125" style="4" customWidth="1"/>
    <col min="10750" max="10750" width="40.453125" style="4" customWidth="1"/>
    <col min="10751" max="10753" width="7.81640625" style="4" customWidth="1"/>
    <col min="10754" max="10754" width="8.81640625" style="4" customWidth="1"/>
    <col min="10755" max="10755" width="10.81640625" style="4" customWidth="1"/>
    <col min="10756" max="11004" width="11.453125" style="4"/>
    <col min="11005" max="11005" width="9.26953125" style="4" customWidth="1"/>
    <col min="11006" max="11006" width="40.453125" style="4" customWidth="1"/>
    <col min="11007" max="11009" width="7.81640625" style="4" customWidth="1"/>
    <col min="11010" max="11010" width="8.81640625" style="4" customWidth="1"/>
    <col min="11011" max="11011" width="10.81640625" style="4" customWidth="1"/>
    <col min="11012" max="11260" width="11.453125" style="4"/>
    <col min="11261" max="11261" width="9.26953125" style="4" customWidth="1"/>
    <col min="11262" max="11262" width="40.453125" style="4" customWidth="1"/>
    <col min="11263" max="11265" width="7.81640625" style="4" customWidth="1"/>
    <col min="11266" max="11266" width="8.81640625" style="4" customWidth="1"/>
    <col min="11267" max="11267" width="10.81640625" style="4" customWidth="1"/>
    <col min="11268" max="11516" width="11.453125" style="4"/>
    <col min="11517" max="11517" width="9.26953125" style="4" customWidth="1"/>
    <col min="11518" max="11518" width="40.453125" style="4" customWidth="1"/>
    <col min="11519" max="11521" width="7.81640625" style="4" customWidth="1"/>
    <col min="11522" max="11522" width="8.81640625" style="4" customWidth="1"/>
    <col min="11523" max="11523" width="10.81640625" style="4" customWidth="1"/>
    <col min="11524" max="11772" width="11.453125" style="4"/>
    <col min="11773" max="11773" width="9.26953125" style="4" customWidth="1"/>
    <col min="11774" max="11774" width="40.453125" style="4" customWidth="1"/>
    <col min="11775" max="11777" width="7.81640625" style="4" customWidth="1"/>
    <col min="11778" max="11778" width="8.81640625" style="4" customWidth="1"/>
    <col min="11779" max="11779" width="10.81640625" style="4" customWidth="1"/>
    <col min="11780" max="12028" width="11.453125" style="4"/>
    <col min="12029" max="12029" width="9.26953125" style="4" customWidth="1"/>
    <col min="12030" max="12030" width="40.453125" style="4" customWidth="1"/>
    <col min="12031" max="12033" width="7.81640625" style="4" customWidth="1"/>
    <col min="12034" max="12034" width="8.81640625" style="4" customWidth="1"/>
    <col min="12035" max="12035" width="10.81640625" style="4" customWidth="1"/>
    <col min="12036" max="12284" width="11.453125" style="4"/>
    <col min="12285" max="12285" width="9.26953125" style="4" customWidth="1"/>
    <col min="12286" max="12286" width="40.453125" style="4" customWidth="1"/>
    <col min="12287" max="12289" width="7.81640625" style="4" customWidth="1"/>
    <col min="12290" max="12290" width="8.81640625" style="4" customWidth="1"/>
    <col min="12291" max="12291" width="10.81640625" style="4" customWidth="1"/>
    <col min="12292" max="12540" width="11.453125" style="4"/>
    <col min="12541" max="12541" width="9.26953125" style="4" customWidth="1"/>
    <col min="12542" max="12542" width="40.453125" style="4" customWidth="1"/>
    <col min="12543" max="12545" width="7.81640625" style="4" customWidth="1"/>
    <col min="12546" max="12546" width="8.81640625" style="4" customWidth="1"/>
    <col min="12547" max="12547" width="10.81640625" style="4" customWidth="1"/>
    <col min="12548" max="12796" width="11.453125" style="4"/>
    <col min="12797" max="12797" width="9.26953125" style="4" customWidth="1"/>
    <col min="12798" max="12798" width="40.453125" style="4" customWidth="1"/>
    <col min="12799" max="12801" width="7.81640625" style="4" customWidth="1"/>
    <col min="12802" max="12802" width="8.81640625" style="4" customWidth="1"/>
    <col min="12803" max="12803" width="10.81640625" style="4" customWidth="1"/>
    <col min="12804" max="13052" width="11.453125" style="4"/>
    <col min="13053" max="13053" width="9.26953125" style="4" customWidth="1"/>
    <col min="13054" max="13054" width="40.453125" style="4" customWidth="1"/>
    <col min="13055" max="13057" width="7.81640625" style="4" customWidth="1"/>
    <col min="13058" max="13058" width="8.81640625" style="4" customWidth="1"/>
    <col min="13059" max="13059" width="10.81640625" style="4" customWidth="1"/>
    <col min="13060" max="13308" width="11.453125" style="4"/>
    <col min="13309" max="13309" width="9.26953125" style="4" customWidth="1"/>
    <col min="13310" max="13310" width="40.453125" style="4" customWidth="1"/>
    <col min="13311" max="13313" width="7.81640625" style="4" customWidth="1"/>
    <col min="13314" max="13314" width="8.81640625" style="4" customWidth="1"/>
    <col min="13315" max="13315" width="10.81640625" style="4" customWidth="1"/>
    <col min="13316" max="13564" width="11.453125" style="4"/>
    <col min="13565" max="13565" width="9.26953125" style="4" customWidth="1"/>
    <col min="13566" max="13566" width="40.453125" style="4" customWidth="1"/>
    <col min="13567" max="13569" width="7.81640625" style="4" customWidth="1"/>
    <col min="13570" max="13570" width="8.81640625" style="4" customWidth="1"/>
    <col min="13571" max="13571" width="10.81640625" style="4" customWidth="1"/>
    <col min="13572" max="13820" width="11.453125" style="4"/>
    <col min="13821" max="13821" width="9.26953125" style="4" customWidth="1"/>
    <col min="13822" max="13822" width="40.453125" style="4" customWidth="1"/>
    <col min="13823" max="13825" width="7.81640625" style="4" customWidth="1"/>
    <col min="13826" max="13826" width="8.81640625" style="4" customWidth="1"/>
    <col min="13827" max="13827" width="10.81640625" style="4" customWidth="1"/>
    <col min="13828" max="14076" width="11.453125" style="4"/>
    <col min="14077" max="14077" width="9.26953125" style="4" customWidth="1"/>
    <col min="14078" max="14078" width="40.453125" style="4" customWidth="1"/>
    <col min="14079" max="14081" width="7.81640625" style="4" customWidth="1"/>
    <col min="14082" max="14082" width="8.81640625" style="4" customWidth="1"/>
    <col min="14083" max="14083" width="10.81640625" style="4" customWidth="1"/>
    <col min="14084" max="14332" width="11.453125" style="4"/>
    <col min="14333" max="14333" width="9.26953125" style="4" customWidth="1"/>
    <col min="14334" max="14334" width="40.453125" style="4" customWidth="1"/>
    <col min="14335" max="14337" width="7.81640625" style="4" customWidth="1"/>
    <col min="14338" max="14338" width="8.81640625" style="4" customWidth="1"/>
    <col min="14339" max="14339" width="10.81640625" style="4" customWidth="1"/>
    <col min="14340" max="14588" width="11.453125" style="4"/>
    <col min="14589" max="14589" width="9.26953125" style="4" customWidth="1"/>
    <col min="14590" max="14590" width="40.453125" style="4" customWidth="1"/>
    <col min="14591" max="14593" width="7.81640625" style="4" customWidth="1"/>
    <col min="14594" max="14594" width="8.81640625" style="4" customWidth="1"/>
    <col min="14595" max="14595" width="10.81640625" style="4" customWidth="1"/>
    <col min="14596" max="14844" width="11.453125" style="4"/>
    <col min="14845" max="14845" width="9.26953125" style="4" customWidth="1"/>
    <col min="14846" max="14846" width="40.453125" style="4" customWidth="1"/>
    <col min="14847" max="14849" width="7.81640625" style="4" customWidth="1"/>
    <col min="14850" max="14850" width="8.81640625" style="4" customWidth="1"/>
    <col min="14851" max="14851" width="10.81640625" style="4" customWidth="1"/>
    <col min="14852" max="15100" width="11.453125" style="4"/>
    <col min="15101" max="15101" width="9.26953125" style="4" customWidth="1"/>
    <col min="15102" max="15102" width="40.453125" style="4" customWidth="1"/>
    <col min="15103" max="15105" width="7.81640625" style="4" customWidth="1"/>
    <col min="15106" max="15106" width="8.81640625" style="4" customWidth="1"/>
    <col min="15107" max="15107" width="10.81640625" style="4" customWidth="1"/>
    <col min="15108" max="15356" width="11.453125" style="4"/>
    <col min="15357" max="15357" width="9.26953125" style="4" customWidth="1"/>
    <col min="15358" max="15358" width="40.453125" style="4" customWidth="1"/>
    <col min="15359" max="15361" width="7.81640625" style="4" customWidth="1"/>
    <col min="15362" max="15362" width="8.81640625" style="4" customWidth="1"/>
    <col min="15363" max="15363" width="10.81640625" style="4" customWidth="1"/>
    <col min="15364" max="15612" width="11.453125" style="4"/>
    <col min="15613" max="15613" width="9.26953125" style="4" customWidth="1"/>
    <col min="15614" max="15614" width="40.453125" style="4" customWidth="1"/>
    <col min="15615" max="15617" width="7.81640625" style="4" customWidth="1"/>
    <col min="15618" max="15618" width="8.81640625" style="4" customWidth="1"/>
    <col min="15619" max="15619" width="10.81640625" style="4" customWidth="1"/>
    <col min="15620" max="15868" width="11.453125" style="4"/>
    <col min="15869" max="15869" width="9.26953125" style="4" customWidth="1"/>
    <col min="15870" max="15870" width="40.453125" style="4" customWidth="1"/>
    <col min="15871" max="15873" width="7.81640625" style="4" customWidth="1"/>
    <col min="15874" max="15874" width="8.81640625" style="4" customWidth="1"/>
    <col min="15875" max="15875" width="10.81640625" style="4" customWidth="1"/>
    <col min="15876" max="16124" width="11.453125" style="4"/>
    <col min="16125" max="16125" width="9.26953125" style="4" customWidth="1"/>
    <col min="16126" max="16126" width="40.453125" style="4" customWidth="1"/>
    <col min="16127" max="16129" width="7.81640625" style="4" customWidth="1"/>
    <col min="16130" max="16130" width="8.81640625" style="4" customWidth="1"/>
    <col min="16131" max="16131" width="10.81640625" style="4" customWidth="1"/>
    <col min="16132" max="16379" width="11.453125" style="4"/>
    <col min="16380" max="16384" width="11.453125" style="4" customWidth="1"/>
  </cols>
  <sheetData>
    <row r="1" spans="2:10" ht="23.5">
      <c r="C1" s="125" t="str">
        <f>Info!B1</f>
        <v>Championnat Départemental 6eme degré</v>
      </c>
      <c r="D1" s="125"/>
      <c r="E1" s="126"/>
      <c r="F1" s="126"/>
      <c r="G1" s="126"/>
      <c r="H1" s="126"/>
      <c r="I1" s="126"/>
    </row>
    <row r="2" spans="2:10" s="10" customFormat="1" ht="23.25" customHeight="1">
      <c r="B2" s="9"/>
      <c r="D2" s="59">
        <f>Info!B2</f>
        <v>45361</v>
      </c>
      <c r="E2" s="60" t="s">
        <v>21</v>
      </c>
      <c r="F2" s="61" t="str">
        <f>Info!B3</f>
        <v>Fontaines sur Saône</v>
      </c>
      <c r="G2" s="60"/>
      <c r="I2" s="9"/>
    </row>
    <row r="3" spans="2:10" s="10" customFormat="1" ht="23.25" customHeight="1">
      <c r="B3" s="9"/>
      <c r="C3" s="9"/>
      <c r="D3" s="9"/>
      <c r="E3" s="9"/>
      <c r="F3" s="9"/>
      <c r="G3" s="9"/>
      <c r="H3" s="9"/>
      <c r="I3" s="9"/>
    </row>
    <row r="4" spans="2:10" s="10" customFormat="1" ht="18" thickBot="1">
      <c r="C4" s="127" t="s">
        <v>22</v>
      </c>
      <c r="D4" s="127"/>
      <c r="E4" s="127"/>
      <c r="F4" s="127"/>
      <c r="G4" s="127"/>
      <c r="H4" s="127"/>
      <c r="I4" s="50"/>
    </row>
    <row r="5" spans="2:10" s="10" customFormat="1" ht="20.25" customHeight="1">
      <c r="C5" s="52"/>
      <c r="D5" s="52"/>
      <c r="E5" s="52"/>
      <c r="F5" s="52"/>
      <c r="G5" s="52"/>
      <c r="H5" s="52"/>
      <c r="I5" s="53" t="s">
        <v>38</v>
      </c>
    </row>
    <row r="6" spans="2:10" s="10" customFormat="1" ht="32.15" customHeight="1" thickBot="1">
      <c r="B6" s="51"/>
      <c r="C6" s="55" t="s">
        <v>34</v>
      </c>
      <c r="D6" s="89" t="s">
        <v>39</v>
      </c>
      <c r="E6" s="89"/>
      <c r="F6" s="89"/>
      <c r="G6" s="89"/>
      <c r="H6" s="135"/>
      <c r="I6" s="34" t="str">
        <f>Info!B4</f>
        <v>20 fevrier 2024</v>
      </c>
    </row>
    <row r="7" spans="2:10" s="10" customFormat="1" ht="15.75" customHeight="1">
      <c r="C7" s="136" t="s">
        <v>23</v>
      </c>
      <c r="D7" s="136"/>
      <c r="E7" s="136"/>
      <c r="F7" s="136"/>
      <c r="G7" s="136"/>
      <c r="H7" s="136"/>
      <c r="I7" s="4"/>
      <c r="J7" s="12"/>
    </row>
    <row r="8" spans="2:10" s="10" customFormat="1" ht="17.25" customHeight="1">
      <c r="B8" s="11"/>
      <c r="C8" s="11"/>
      <c r="D8" s="11"/>
      <c r="E8" s="11"/>
      <c r="F8" s="11"/>
      <c r="G8" s="11"/>
      <c r="H8" s="11"/>
      <c r="I8" s="11"/>
    </row>
    <row r="9" spans="2:10" s="10" customFormat="1" ht="19.5" customHeight="1">
      <c r="B9" s="128" t="s">
        <v>0</v>
      </c>
      <c r="C9" s="128"/>
      <c r="D9" s="115"/>
      <c r="E9" s="115"/>
      <c r="F9" s="115"/>
      <c r="G9" s="115"/>
      <c r="H9" s="115"/>
      <c r="I9" s="115"/>
    </row>
    <row r="10" spans="2:10" s="10" customFormat="1" ht="19.5" customHeight="1">
      <c r="B10" s="13"/>
      <c r="C10" s="13" t="s">
        <v>24</v>
      </c>
      <c r="D10" s="115"/>
      <c r="E10" s="115"/>
      <c r="F10" s="115"/>
      <c r="G10" s="115"/>
      <c r="H10" s="115"/>
      <c r="I10" s="115"/>
    </row>
    <row r="11" spans="2:10" s="10" customFormat="1" ht="19.5" customHeight="1">
      <c r="B11" s="13"/>
      <c r="C11" s="13" t="s">
        <v>25</v>
      </c>
      <c r="D11" s="115"/>
      <c r="E11" s="115"/>
      <c r="F11" s="115"/>
      <c r="G11" s="115"/>
      <c r="H11" s="115"/>
      <c r="I11" s="115"/>
    </row>
    <row r="12" spans="2:10" s="3" customFormat="1" thickBot="1">
      <c r="B12" s="129"/>
      <c r="C12" s="129"/>
      <c r="D12" s="129"/>
      <c r="E12" s="129"/>
      <c r="F12" s="129"/>
      <c r="G12" s="129"/>
    </row>
    <row r="13" spans="2:10">
      <c r="B13" s="116"/>
      <c r="C13" s="117"/>
      <c r="D13" s="118"/>
      <c r="E13" s="137" t="s">
        <v>20</v>
      </c>
      <c r="F13" s="137"/>
      <c r="G13" s="137"/>
      <c r="H13" s="137"/>
      <c r="I13" s="112" t="s">
        <v>8</v>
      </c>
    </row>
    <row r="14" spans="2:10" ht="18.75" customHeight="1">
      <c r="B14" s="119"/>
      <c r="C14" s="120"/>
      <c r="D14" s="121"/>
      <c r="E14" s="138"/>
      <c r="F14" s="138"/>
      <c r="G14" s="138"/>
      <c r="H14" s="138"/>
      <c r="I14" s="113"/>
    </row>
    <row r="15" spans="2:10" ht="16" thickBot="1">
      <c r="B15" s="122"/>
      <c r="C15" s="123"/>
      <c r="D15" s="124"/>
      <c r="E15" s="5" t="s">
        <v>9</v>
      </c>
      <c r="F15" s="5" t="s">
        <v>10</v>
      </c>
      <c r="G15" s="5" t="s">
        <v>11</v>
      </c>
      <c r="H15" s="5" t="s">
        <v>12</v>
      </c>
      <c r="I15" s="114"/>
    </row>
    <row r="16" spans="2:10" ht="18" customHeight="1">
      <c r="B16" s="56" t="s">
        <v>13</v>
      </c>
      <c r="C16" s="133"/>
      <c r="D16" s="134"/>
      <c r="E16" s="57"/>
      <c r="F16" s="57"/>
      <c r="G16" s="57"/>
      <c r="H16" s="57"/>
      <c r="I16" s="16"/>
    </row>
    <row r="17" spans="2:9" ht="18" customHeight="1" thickBot="1">
      <c r="B17" s="58" t="s">
        <v>14</v>
      </c>
      <c r="C17" s="130"/>
      <c r="D17" s="130"/>
      <c r="E17" s="131"/>
      <c r="F17" s="131"/>
      <c r="G17" s="131"/>
      <c r="H17" s="131"/>
      <c r="I17" s="132"/>
    </row>
    <row r="18" spans="2:9" ht="18" customHeight="1">
      <c r="B18" s="56" t="s">
        <v>13</v>
      </c>
      <c r="C18" s="133"/>
      <c r="D18" s="134"/>
      <c r="E18" s="57"/>
      <c r="F18" s="57"/>
      <c r="G18" s="57"/>
      <c r="H18" s="57"/>
      <c r="I18" s="16"/>
    </row>
    <row r="19" spans="2:9" ht="18" customHeight="1" thickBot="1">
      <c r="B19" s="58" t="s">
        <v>14</v>
      </c>
      <c r="C19" s="130"/>
      <c r="D19" s="130"/>
      <c r="E19" s="131"/>
      <c r="F19" s="131"/>
      <c r="G19" s="131"/>
      <c r="H19" s="131"/>
      <c r="I19" s="132"/>
    </row>
    <row r="20" spans="2:9" ht="18" customHeight="1">
      <c r="B20" s="56" t="s">
        <v>13</v>
      </c>
      <c r="C20" s="133"/>
      <c r="D20" s="134"/>
      <c r="E20" s="57"/>
      <c r="F20" s="57"/>
      <c r="G20" s="57"/>
      <c r="H20" s="57"/>
      <c r="I20" s="16"/>
    </row>
    <row r="21" spans="2:9" ht="18" customHeight="1" thickBot="1">
      <c r="B21" s="58" t="s">
        <v>14</v>
      </c>
      <c r="C21" s="130"/>
      <c r="D21" s="130"/>
      <c r="E21" s="131"/>
      <c r="F21" s="131"/>
      <c r="G21" s="131"/>
      <c r="H21" s="131"/>
      <c r="I21" s="132"/>
    </row>
    <row r="22" spans="2:9" ht="18" customHeight="1">
      <c r="B22" s="56" t="s">
        <v>13</v>
      </c>
      <c r="C22" s="133"/>
      <c r="D22" s="134"/>
      <c r="E22" s="57"/>
      <c r="F22" s="57"/>
      <c r="G22" s="57"/>
      <c r="H22" s="57"/>
      <c r="I22" s="16"/>
    </row>
    <row r="23" spans="2:9" ht="18" customHeight="1" thickBot="1">
      <c r="B23" s="58" t="s">
        <v>14</v>
      </c>
      <c r="C23" s="130"/>
      <c r="D23" s="130"/>
      <c r="E23" s="131"/>
      <c r="F23" s="131"/>
      <c r="G23" s="131"/>
      <c r="H23" s="131"/>
      <c r="I23" s="132"/>
    </row>
    <row r="24" spans="2:9" ht="18" customHeight="1">
      <c r="B24" s="56" t="s">
        <v>13</v>
      </c>
      <c r="C24" s="133"/>
      <c r="D24" s="134"/>
      <c r="E24" s="57"/>
      <c r="F24" s="57"/>
      <c r="G24" s="57"/>
      <c r="H24" s="57"/>
      <c r="I24" s="16"/>
    </row>
    <row r="25" spans="2:9" ht="18" customHeight="1" thickBot="1">
      <c r="B25" s="58" t="s">
        <v>14</v>
      </c>
      <c r="C25" s="130"/>
      <c r="D25" s="130"/>
      <c r="E25" s="131"/>
      <c r="F25" s="131"/>
      <c r="G25" s="131"/>
      <c r="H25" s="131"/>
      <c r="I25" s="132"/>
    </row>
    <row r="26" spans="2:9" ht="18" customHeight="1">
      <c r="B26" s="56" t="s">
        <v>13</v>
      </c>
      <c r="C26" s="133"/>
      <c r="D26" s="134"/>
      <c r="E26" s="57"/>
      <c r="F26" s="57"/>
      <c r="G26" s="57"/>
      <c r="H26" s="57"/>
      <c r="I26" s="16"/>
    </row>
    <row r="27" spans="2:9" ht="18" customHeight="1" thickBot="1">
      <c r="B27" s="58" t="s">
        <v>14</v>
      </c>
      <c r="C27" s="130"/>
      <c r="D27" s="130"/>
      <c r="E27" s="131"/>
      <c r="F27" s="131"/>
      <c r="G27" s="131"/>
      <c r="H27" s="131"/>
      <c r="I27" s="132"/>
    </row>
    <row r="28" spans="2:9" ht="18" customHeight="1">
      <c r="B28" s="56" t="s">
        <v>13</v>
      </c>
      <c r="C28" s="133"/>
      <c r="D28" s="134"/>
      <c r="E28" s="57"/>
      <c r="F28" s="57"/>
      <c r="G28" s="57"/>
      <c r="H28" s="57"/>
      <c r="I28" s="16"/>
    </row>
    <row r="29" spans="2:9" ht="18" customHeight="1" thickBot="1">
      <c r="B29" s="58" t="s">
        <v>14</v>
      </c>
      <c r="C29" s="130"/>
      <c r="D29" s="130"/>
      <c r="E29" s="131"/>
      <c r="F29" s="131"/>
      <c r="G29" s="131"/>
      <c r="H29" s="131"/>
      <c r="I29" s="132"/>
    </row>
  </sheetData>
  <mergeCells count="26">
    <mergeCell ref="C16:D16"/>
    <mergeCell ref="C18:D18"/>
    <mergeCell ref="C20:D20"/>
    <mergeCell ref="D6:H6"/>
    <mergeCell ref="C7:H7"/>
    <mergeCell ref="E13:H14"/>
    <mergeCell ref="C29:I29"/>
    <mergeCell ref="C17:I17"/>
    <mergeCell ref="C19:I19"/>
    <mergeCell ref="C21:I21"/>
    <mergeCell ref="C23:I23"/>
    <mergeCell ref="C25:I25"/>
    <mergeCell ref="C27:I27"/>
    <mergeCell ref="C22:D22"/>
    <mergeCell ref="C24:D24"/>
    <mergeCell ref="C26:D26"/>
    <mergeCell ref="C28:D28"/>
    <mergeCell ref="I13:I15"/>
    <mergeCell ref="D10:I10"/>
    <mergeCell ref="D11:I11"/>
    <mergeCell ref="B13:D15"/>
    <mergeCell ref="C1:I1"/>
    <mergeCell ref="C4:H4"/>
    <mergeCell ref="D9:I9"/>
    <mergeCell ref="B9:C9"/>
    <mergeCell ref="B12:G1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>
      <selection activeCell="C17" sqref="C17"/>
    </sheetView>
  </sheetViews>
  <sheetFormatPr baseColWidth="10" defaultRowHeight="14.5"/>
  <sheetData>
    <row r="1" spans="1:2">
      <c r="A1" t="s">
        <v>15</v>
      </c>
      <c r="B1" t="s">
        <v>19</v>
      </c>
    </row>
    <row r="2" spans="1:2">
      <c r="A2" t="s">
        <v>16</v>
      </c>
      <c r="B2" s="7">
        <v>45361</v>
      </c>
    </row>
    <row r="3" spans="1:2">
      <c r="A3" t="s">
        <v>17</v>
      </c>
      <c r="B3" t="s">
        <v>47</v>
      </c>
    </row>
    <row r="4" spans="1:2">
      <c r="A4" t="s">
        <v>18</v>
      </c>
      <c r="B4" s="7" t="s">
        <v>49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Gyms</vt:lpstr>
      <vt:lpstr>Juges</vt:lpstr>
      <vt:lpstr>Info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Bénédicte Rongeat</dc:creator>
  <cp:lastModifiedBy>Bénédicte Rongeat</cp:lastModifiedBy>
  <cp:lastPrinted>2019-02-21T13:41:26Z</cp:lastPrinted>
  <dcterms:created xsi:type="dcterms:W3CDTF">2015-01-15T17:59:30Z</dcterms:created>
  <dcterms:modified xsi:type="dcterms:W3CDTF">2024-02-12T13:00:25Z</dcterms:modified>
</cp:coreProperties>
</file>